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331"/>
  </bookViews>
  <sheets>
    <sheet name="延安苹果2025年建设项目" sheetId="1" r:id="rId1"/>
  </sheets>
  <definedNames>
    <definedName name="_xlnm.Print_Titles" localSheetId="0">延安苹果2025年建设项目!$4:$4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<sst xmlns="http://schemas.openxmlformats.org/spreadsheetml/2006/main" count="162" uniqueCount="111">
  <si>
    <t>附件1</t>
  </si>
  <si>
    <t>陕西省延安苹果产业集群2025年拟支持项目清单</t>
  </si>
  <si>
    <t>序号</t>
  </si>
  <si>
    <t>项目市县</t>
  </si>
  <si>
    <t>建设单位名称</t>
  </si>
  <si>
    <t>中央财政资金支持建设内容</t>
  </si>
  <si>
    <t>总投资（万元）</t>
  </si>
  <si>
    <t>中央财政资金(万元)</t>
  </si>
  <si>
    <t>延安市本级</t>
  </si>
  <si>
    <t>陕西农产品加工技术研究院</t>
  </si>
  <si>
    <r>
      <rPr>
        <sz val="10"/>
        <rFont val="仿宋_GB2312"/>
        <charset val="134"/>
      </rPr>
      <t>建立加工技术服务平台，推动苹果产业转型升级。落实全省农产品加工业高质量发展三年行动要求，整合省内外科技资源和技术力量，组建产业高质量发展专家组和加工技术服务体系，负责产业技术方案指导和落实，加强对集群子项目方案编制、实施的技术指导，组织开展以苹果为主的农产品产地初加工、精深加工和副产物综合利用的技术服务，技术服务主产市县、加工园区、产业主体不少于</t>
    </r>
    <r>
      <rPr>
        <sz val="10"/>
        <color rgb="FF000000"/>
        <rFont val="仿宋_GB2312"/>
        <charset val="134"/>
      </rPr>
      <t>50个，对接转化相关技术成果2项以上，推动苹果产业高质量发展。</t>
    </r>
  </si>
  <si>
    <t>陕西科技大学</t>
  </si>
  <si>
    <r>
      <rPr>
        <sz val="10"/>
        <rFont val="仿宋_GB2312"/>
        <charset val="134"/>
      </rPr>
      <t>建立品牌提升技术服务平台，支撑苹果品牌建设。落实全省农产品加工品牌提升行动要求，组建加工品牌提升服务体系，推进苹果加工产品标准制定、包装设计和品牌提升技术服务，以延安为主辐射全省，服务延安区域公用品牌整体设计提升，建立</t>
    </r>
    <r>
      <rPr>
        <sz val="10"/>
        <color rgb="FF000000"/>
        <rFont val="仿宋_GB2312"/>
        <charset val="134"/>
      </rPr>
      <t>“公用品牌+差异化产品品牌”架构体系，挖掘产业文化，提升产品标准，设计统一化VI系统、标准化LOGO与系列化产品包装，强化品牌竞争力。两年在全省服务企业不少于40家，结合企业需求，支持制定各类产品标准不少于10个，设计产品包装不少于20款。</t>
    </r>
  </si>
  <si>
    <t>延安市果业研究发展中心</t>
  </si>
  <si>
    <r>
      <rPr>
        <sz val="10"/>
        <rFont val="仿宋_GB2312"/>
        <charset val="134"/>
      </rPr>
      <t>为</t>
    </r>
    <r>
      <rPr>
        <sz val="10"/>
        <color rgb="FF000000"/>
        <rFont val="仿宋_GB2312"/>
        <charset val="134"/>
      </rPr>
      <t>13个县（市、区）监测点生产基地购置远程拍照式虫情监测设备、智能孢子捕捉仪、拾要素智能气象站等硬件设备39台（套）以上。构建起"监测-预警-防治"全链条防控体系，实现24小时果园智能环境与病虫害数据实时采集,有效提升延安苹果病虫灾害防控水平。</t>
    </r>
  </si>
  <si>
    <t>洛川县</t>
  </si>
  <si>
    <t>洛川县苹果生产技术推广服务中心</t>
  </si>
  <si>
    <r>
      <rPr>
        <sz val="10"/>
        <rFont val="仿宋_GB2312"/>
        <charset val="134"/>
      </rPr>
      <t>购置移动烟雾桶</t>
    </r>
    <r>
      <rPr>
        <sz val="10"/>
        <color rgb="FF000000"/>
        <rFont val="仿宋_GB2312"/>
        <charset val="134"/>
      </rPr>
      <t>10000个、烟雾发生器1000台。</t>
    </r>
  </si>
  <si>
    <t>洛川顶端苹果专业合作社</t>
  </si>
  <si>
    <r>
      <rPr>
        <sz val="10"/>
        <rFont val="仿宋_GB2312"/>
        <charset val="134"/>
      </rPr>
      <t>购置气调库大型储藏框</t>
    </r>
    <r>
      <rPr>
        <sz val="10"/>
        <color rgb="FF000000"/>
        <rFont val="仿宋_GB2312"/>
        <charset val="134"/>
      </rPr>
      <t>4000个、带围板4000套。</t>
    </r>
  </si>
  <si>
    <t>陕西华杨欣茂农业科技发展有限公司</t>
  </si>
  <si>
    <r>
      <rPr>
        <sz val="10"/>
        <rFont val="仿宋_GB2312"/>
        <charset val="134"/>
      </rPr>
      <t>购置两通道</t>
    </r>
    <r>
      <rPr>
        <sz val="10"/>
        <color rgb="FF000000"/>
        <rFont val="仿宋_GB2312"/>
        <charset val="134"/>
      </rPr>
      <t>4.0数字化智能选果线2条。</t>
    </r>
  </si>
  <si>
    <t>优洛（陕西）实业有限公司</t>
  </si>
  <si>
    <r>
      <rPr>
        <sz val="10"/>
        <rFont val="仿宋_GB2312"/>
        <charset val="134"/>
      </rPr>
      <t>购置绿萌数字化选果设备</t>
    </r>
    <r>
      <rPr>
        <sz val="10"/>
        <color rgb="FF000000"/>
        <rFont val="仿宋_GB2312"/>
        <charset val="134"/>
      </rPr>
      <t>1条。</t>
    </r>
  </si>
  <si>
    <t>洛川县供销社有资产管理运营有限责任公司</t>
  </si>
  <si>
    <r>
      <rPr>
        <sz val="10"/>
        <rFont val="仿宋_GB2312"/>
        <charset val="134"/>
      </rPr>
      <t>购置</t>
    </r>
    <r>
      <rPr>
        <sz val="10"/>
        <color rgb="FF000000"/>
        <rFont val="仿宋_GB2312"/>
        <charset val="134"/>
      </rPr>
      <t>4000吨冷藏库制冷设备1台（套）。</t>
    </r>
  </si>
  <si>
    <t>洛川县北晟果业有限责任公司</t>
  </si>
  <si>
    <r>
      <rPr>
        <sz val="10"/>
        <rFont val="仿宋_GB2312"/>
        <charset val="134"/>
      </rPr>
      <t>购置制冷设备（五并联）</t>
    </r>
    <r>
      <rPr>
        <sz val="10"/>
        <color rgb="FF000000"/>
        <rFont val="仿宋_GB2312"/>
        <charset val="134"/>
      </rPr>
      <t>1组、锂电叉车2台、电瓶叉车1台。</t>
    </r>
  </si>
  <si>
    <t>洛川县富百苹果专业合作社</t>
  </si>
  <si>
    <r>
      <rPr>
        <sz val="10"/>
        <rFont val="仿宋_GB2312"/>
        <charset val="134"/>
      </rPr>
      <t>购置风冷冷水热泵</t>
    </r>
    <r>
      <rPr>
        <sz val="10"/>
        <color rgb="FF000000"/>
        <rFont val="仿宋_GB2312"/>
        <charset val="134"/>
      </rPr>
      <t>1组、并联制冷机1组。</t>
    </r>
  </si>
  <si>
    <t>洛川民友生物果品有限责任公司</t>
  </si>
  <si>
    <r>
      <rPr>
        <sz val="10"/>
        <rFont val="仿宋_GB2312"/>
        <charset val="134"/>
      </rPr>
      <t>购置苹果全自动去皮去核破瓣机</t>
    </r>
    <r>
      <rPr>
        <sz val="10"/>
        <color rgb="FF000000"/>
        <rFont val="仿宋_GB2312"/>
        <charset val="134"/>
      </rPr>
      <t>1台，台湾苹果专用切片机1台、气泡清洗机1台（定制）、清洗线1条（定制）、风干沥水线1条、挑选修整线1条。</t>
    </r>
  </si>
  <si>
    <t>陕西秦域蓝图农业开发有限公司</t>
  </si>
  <si>
    <r>
      <rPr>
        <sz val="10"/>
        <rFont val="仿宋_GB2312"/>
        <charset val="134"/>
      </rPr>
      <t>购置电动叉车</t>
    </r>
    <r>
      <rPr>
        <sz val="10"/>
        <color rgb="FF000000"/>
        <rFont val="仿宋_GB2312"/>
        <charset val="134"/>
      </rPr>
      <t>2台、全自动苹果削皮机2台、真空干燥机1组、自动包装机1组、微波杀菌机1台。</t>
    </r>
  </si>
  <si>
    <t>延安金亿来农资科技有限公司</t>
  </si>
  <si>
    <r>
      <rPr>
        <sz val="10"/>
        <rFont val="仿宋_GB2312"/>
        <charset val="134"/>
      </rPr>
      <t>购置自动上料机</t>
    </r>
    <r>
      <rPr>
        <sz val="10"/>
        <color rgb="FF000000"/>
        <rFont val="仿宋_GB2312"/>
        <charset val="134"/>
      </rPr>
      <t>1台（套）、团粒系统1台（套）。</t>
    </r>
  </si>
  <si>
    <t>陕西洛金达印业有限公司</t>
  </si>
  <si>
    <r>
      <rPr>
        <sz val="10"/>
        <rFont val="仿宋_GB2312"/>
        <charset val="134"/>
      </rPr>
      <t>购置德国进口海德堡</t>
    </r>
    <r>
      <rPr>
        <sz val="10"/>
        <color rgb="FF000000"/>
        <rFont val="仿宋_GB2312"/>
        <charset val="134"/>
      </rPr>
      <t>5色对开苹果包装印刷机1台（套）。</t>
    </r>
  </si>
  <si>
    <t>西北农林科技大学（洛川苹果试验站）</t>
  </si>
  <si>
    <r>
      <rPr>
        <sz val="10"/>
        <rFont val="仿宋_GB2312"/>
        <charset val="134"/>
      </rPr>
      <t>购置果实外观质量测定仪器</t>
    </r>
    <r>
      <rPr>
        <sz val="10"/>
        <color rgb="FF000000"/>
        <rFont val="仿宋_GB2312"/>
        <charset val="134"/>
      </rPr>
      <t>1台（套）、叶绿素含量测定仪1台（套）、土壤养分测定仪1（台）套。</t>
    </r>
  </si>
  <si>
    <t>洛川县苹果产业研发中心</t>
  </si>
  <si>
    <r>
      <rPr>
        <sz val="10"/>
        <rFont val="仿宋_GB2312"/>
        <charset val="134"/>
      </rPr>
      <t>建设防雹网</t>
    </r>
    <r>
      <rPr>
        <sz val="10"/>
        <color rgb="FF000000"/>
        <rFont val="仿宋_GB2312"/>
        <charset val="134"/>
      </rPr>
      <t>30亩，购置科研试验园艺机械2台（套）、土壤检测分析仪1台（套）、苹果营养成分监测分析设备1台（套）、果实内在品质检测仪1台（套）和检测操作台1台（套）。</t>
    </r>
  </si>
  <si>
    <t>洛川县苹果营销服务中心</t>
  </si>
  <si>
    <r>
      <rPr>
        <sz val="10"/>
        <rFont val="仿宋_GB2312"/>
        <charset val="134"/>
      </rPr>
      <t>购置果库</t>
    </r>
    <r>
      <rPr>
        <sz val="10"/>
        <color rgb="FF000000"/>
        <rFont val="仿宋_GB2312"/>
        <charset val="134"/>
      </rPr>
      <t>AI识别设备2000个。</t>
    </r>
  </si>
  <si>
    <t>洛川县农产品（苹果）质量检验检测中心</t>
  </si>
  <si>
    <r>
      <rPr>
        <sz val="10"/>
        <rFont val="仿宋_GB2312"/>
        <charset val="134"/>
      </rPr>
      <t>购置苹果品质检测设备电感耦合等离子体质谱设备</t>
    </r>
    <r>
      <rPr>
        <sz val="10"/>
        <color rgb="FF000000"/>
        <rFont val="仿宋_GB2312"/>
        <charset val="134"/>
      </rPr>
      <t>ICP-MS 1台（套）。</t>
    </r>
  </si>
  <si>
    <t>洛川县老庙镇页畛村集体经济股份经济联合社</t>
  </si>
  <si>
    <r>
      <rPr>
        <sz val="10"/>
        <rFont val="仿宋_GB2312"/>
        <charset val="134"/>
      </rPr>
      <t>购置履带式开沟施肥一体机</t>
    </r>
    <r>
      <rPr>
        <sz val="10"/>
        <color rgb="FF000000"/>
        <rFont val="仿宋_GB2312"/>
        <charset val="134"/>
      </rPr>
      <t>6台、四驱504拖拉机3台和打草机40台。</t>
    </r>
  </si>
  <si>
    <t>宜川县</t>
  </si>
  <si>
    <t>武功海棠生态有限公司</t>
  </si>
  <si>
    <r>
      <rPr>
        <sz val="10"/>
        <rFont val="仿宋_GB2312"/>
        <charset val="134"/>
      </rPr>
      <t>购置防虫网、水肥一体化、割草机、制冷设备等设施设备</t>
    </r>
    <r>
      <rPr>
        <sz val="10"/>
        <color rgb="FF000000"/>
        <rFont val="仿宋_GB2312"/>
        <charset val="134"/>
      </rPr>
      <t>1批。</t>
    </r>
  </si>
  <si>
    <t>宜川县延超苹果高新品种种植基地</t>
  </si>
  <si>
    <r>
      <rPr>
        <sz val="10"/>
        <rFont val="仿宋_GB2312"/>
        <charset val="134"/>
      </rPr>
      <t>购置灌装机、纯水机、灭菌锅、培养架、显微镜等组培实验设备</t>
    </r>
    <r>
      <rPr>
        <sz val="10"/>
        <color rgb="FF000000"/>
        <rFont val="仿宋_GB2312"/>
        <charset val="134"/>
      </rPr>
      <t>1批。</t>
    </r>
  </si>
  <si>
    <t>宜川县黄岩冷链物流园区项目管理有限公司</t>
  </si>
  <si>
    <r>
      <rPr>
        <sz val="10"/>
        <rFont val="仿宋_GB2312"/>
        <charset val="134"/>
      </rPr>
      <t>购置安装</t>
    </r>
    <r>
      <rPr>
        <sz val="10"/>
        <color rgb="FF000000"/>
        <rFont val="仿宋_GB2312"/>
        <charset val="134"/>
      </rPr>
      <t>240P螺杆并联制冷系统4套、并联式气调保鲜设备4套、防霉杀菌设备10套、加湿系统50套等设施设备。</t>
    </r>
  </si>
  <si>
    <t>丹州街道办降头村集体经济联合社</t>
  </si>
  <si>
    <r>
      <rPr>
        <sz val="10"/>
        <rFont val="仿宋_GB2312"/>
        <charset val="134"/>
      </rPr>
      <t>购置安装蒸汽发生器及配套管道、净水机设备</t>
    </r>
    <r>
      <rPr>
        <sz val="10"/>
        <color rgb="FF000000"/>
        <rFont val="仿宋_GB2312"/>
        <charset val="134"/>
      </rPr>
      <t>1套，50吨不锈钢贮存灌2个、灌装线1套、巴适杀菌机1台，叉车1辆等果醋加工设备。</t>
    </r>
  </si>
  <si>
    <t>富县</t>
  </si>
  <si>
    <t>延安咸恒果萃农业科技有限公司</t>
  </si>
  <si>
    <r>
      <rPr>
        <sz val="10"/>
        <rFont val="仿宋_GB2312"/>
        <charset val="134"/>
      </rPr>
      <t>智能水肥一体化配套设施及设备（</t>
    </r>
    <r>
      <rPr>
        <sz val="10"/>
        <color rgb="FF000000"/>
        <rFont val="仿宋_GB2312"/>
        <charset val="134"/>
      </rPr>
      <t>1000立方蓄水池、300立方沉淀池、620亩的管道铺设、首部系统1套）、1804东方红拖拉机1台、704东方红拖拉机1台、旋耕机2台、植保机械3台、深翻犁1台。</t>
    </r>
  </si>
  <si>
    <t>富县果业技术推广与营销服务中心</t>
  </si>
  <si>
    <r>
      <rPr>
        <sz val="10"/>
        <rFont val="仿宋_GB2312"/>
        <charset val="134"/>
      </rPr>
      <t>新建数据监测样本园</t>
    </r>
    <r>
      <rPr>
        <sz val="10"/>
        <color rgb="FF000000"/>
        <rFont val="仿宋_GB2312"/>
        <charset val="134"/>
      </rPr>
      <t>20个（交道3个、牛武2个、茶坊2个、钳二2个、羊泉3个、吉子现2个、寺仙3个、北道德3个），改造提升样本果园8个，购置数字化智慧果园水肥管控、土壤墒情监测、土壤肥力监测、灌溉水质监测、虫害监测、可视化监控和物候感知监测等设备。</t>
    </r>
  </si>
  <si>
    <t>富县高塬果业专业合作社</t>
  </si>
  <si>
    <r>
      <rPr>
        <sz val="10"/>
        <rFont val="仿宋_GB2312"/>
        <charset val="134"/>
      </rPr>
      <t>购置</t>
    </r>
    <r>
      <rPr>
        <sz val="10"/>
        <color rgb="FF000000"/>
        <rFont val="仿宋_GB2312"/>
        <charset val="134"/>
      </rPr>
      <t>70亩果园改造提升水肥一体化设备、防雹网及钢架设施：镀锌钢管φ75，高度6000mm，外径75mm，材质Q195-235，抗拉强度360（N/</t>
    </r>
    <r>
      <rPr>
        <sz val="10"/>
        <color rgb="FF000000"/>
        <rFont val="宋体"/>
        <charset val="134"/>
      </rPr>
      <t>㎜</t>
    </r>
    <r>
      <rPr>
        <sz val="10"/>
        <color rgb="FF000000"/>
        <rFont val="Times New Roman"/>
        <charset val="134"/>
      </rPr>
      <t>²</t>
    </r>
    <r>
      <rPr>
        <sz val="10"/>
        <color rgb="FF000000"/>
        <rFont val="仿宋_GB2312"/>
        <charset val="134"/>
      </rPr>
      <t>），伸长率24%，预埋高度800mm，地面高度4500mm。镀锌钢管φ40，长度6000mm，外径48mm，材质Q195-235，抗拉强度360（N/</t>
    </r>
    <r>
      <rPr>
        <sz val="10"/>
        <color rgb="FF000000"/>
        <rFont val="宋体"/>
        <charset val="134"/>
      </rPr>
      <t>㎜</t>
    </r>
    <r>
      <rPr>
        <sz val="10"/>
        <color rgb="FF000000"/>
        <rFont val="Times New Roman"/>
        <charset val="134"/>
      </rPr>
      <t>²</t>
    </r>
    <r>
      <rPr>
        <sz val="10"/>
        <color rgb="FF000000"/>
        <rFont val="仿宋_GB2312"/>
        <charset val="134"/>
      </rPr>
      <t>），伸长率24%，按照实际地形设计长度。镀锌钢管φ15，长度6000mm，外径20mm，材质Q195-235，抗拉强度360（N/</t>
    </r>
    <r>
      <rPr>
        <sz val="10"/>
        <color rgb="FF000000"/>
        <rFont val="宋体"/>
        <charset val="134"/>
      </rPr>
      <t>㎜</t>
    </r>
    <r>
      <rPr>
        <sz val="10"/>
        <color rgb="FF000000"/>
        <rFont val="Times New Roman"/>
        <charset val="134"/>
      </rPr>
      <t>²</t>
    </r>
    <r>
      <rPr>
        <sz val="10"/>
        <color rgb="FF000000"/>
        <rFont val="仿宋_GB2312"/>
        <charset val="134"/>
      </rPr>
      <t>），伸长率24%，按照实际地形设计长度。地锚拉杆，长度1500mm，型号161500，镀锌钢材，用量根据实际地形。地锚石，长度1500mm，水泥立柱镀锌钢丝绳，φ8mm，直径8mm，热镀锌强度大于1700KPa，每地锚拉两道,每道约4米。钢丝绳卡头，8#，每根钢丝绳配4个。镀锌钢丝，φ2.6mm，直径2.6MM，热镀锌量大于等于70g/m</t>
    </r>
    <r>
      <rPr>
        <sz val="10"/>
        <color rgb="FF000000"/>
        <rFont val="Times New Roman"/>
        <charset val="134"/>
      </rPr>
      <t>³</t>
    </r>
    <r>
      <rPr>
        <sz val="10"/>
        <color rgb="FF000000"/>
        <rFont val="仿宋_GB2312"/>
        <charset val="134"/>
      </rPr>
      <t>，每行配3道钢丝。十字管卡，95卡75，6分管，丝扣M8，镀锌钢材，一根立柱配一个。单U管卡，60卡60，6分管，丝扣M8，镀锌钢材，一根立柱配两个。防雹网，白色，张紧宽度可调节，网幅宽度根据实际行距确定。拉绳，6mm，直径6mm，尼龙绳。</t>
    </r>
  </si>
  <si>
    <t>陕西东辰昭沅生态农业责任有限公司</t>
  </si>
  <si>
    <r>
      <rPr>
        <sz val="10"/>
        <rFont val="仿宋_GB2312"/>
        <charset val="134"/>
      </rPr>
      <t>一、格架系统：水泥杆</t>
    </r>
    <r>
      <rPr>
        <sz val="10"/>
        <color rgb="FF000000"/>
        <rFont val="仿宋_GB2312"/>
        <charset val="134"/>
      </rPr>
      <t>4.6,米*5709根（威海新元）、地锚石2550根、地锚杆（热镀锌）850根、钢丝φ2.8热镀锌20吨、地锚绳φ7.7热镀锌10吨、钢丝拉环2.5热镀锌330000条、钢丝紧张器热镀锌3500套、地锚紧张器热镀锌900套、纤维杆卡扣200000个、纤维杆50000根、U型卡8#热镀锌5100个。二、滴灌系统：电缆70#45#2400m,φPE管75#1400m、φPE管63#1200m、滴灌20#80000m、阀门及阀门井570个、弯通570个、堵头570个、实心管90#800个、PE电容大小头300个、PE电容三通接头、弯头、法兰、阀门等730个、潜水泵10kw380V2台、高压注肥泵380V7.5kw2台、肥料搅拌罐20方4个、离心过滤器4套、碟片过滤器4套、智能主控电箱2套、计量水表4个。三、农机具：柴油拖拉机7042辆、打药机百力牌1300L2台、采摘升降机10台、旋耕机2台、开沟机2台、割草机2台、叉车2台、运输农机具20辆。</t>
    </r>
  </si>
  <si>
    <r>
      <rPr>
        <sz val="10"/>
        <rFont val="仿宋_GB2312"/>
        <charset val="134"/>
      </rPr>
      <t>苹果采后预冷贮藏技术集成与智能冷链应用示范。通过解析预冷处理工艺、作业模式、贮藏及冷链物流环境参数对主要品种苹果货架期、贮藏品质及病害发生率的交互影响机制，优化温度、湿度、气体组分等关键环境参数，制定重点品种预冷、贮藏及冷链物流技术规程，探索研发高效低耗冷链配套设备（空气杀菌、乙烯清除等装置）及智能分拣机器人、无人配送系统等智能化装备在冷链物流中的应用场景，形成核心关键技术</t>
    </r>
    <r>
      <rPr>
        <sz val="10"/>
        <color rgb="FF000000"/>
        <rFont val="仿宋_GB2312"/>
        <charset val="134"/>
      </rPr>
      <t>2-3项，制定预冷贮藏技术标准或规范2-3项，技术服务冷藏冷链企业建立示范点2-3处，培训提升专业技术人才100人次以上。</t>
    </r>
  </si>
  <si>
    <t>陈超村村集体经济组织</t>
  </si>
  <si>
    <r>
      <rPr>
        <sz val="10"/>
        <rFont val="仿宋_GB2312"/>
        <charset val="134"/>
      </rPr>
      <t>镀锌钢管</t>
    </r>
    <r>
      <rPr>
        <sz val="10"/>
        <color rgb="FF000000"/>
        <rFont val="仿宋_GB2312"/>
        <charset val="134"/>
      </rPr>
      <t>φ65，高度5300mm；外径75mm，材质Q195-235，抗拉强度360（N/</t>
    </r>
    <r>
      <rPr>
        <sz val="10"/>
        <color rgb="FF000000"/>
        <rFont val="宋体"/>
        <charset val="134"/>
      </rPr>
      <t>㎜</t>
    </r>
    <r>
      <rPr>
        <sz val="10"/>
        <color rgb="FF000000"/>
        <rFont val="Times New Roman"/>
        <charset val="134"/>
      </rPr>
      <t>²</t>
    </r>
    <r>
      <rPr>
        <sz val="10"/>
        <color rgb="FF000000"/>
        <rFont val="仿宋_GB2312"/>
        <charset val="134"/>
      </rPr>
      <t>），伸长率24%，预埋高度800mm，地面高度4500mm。镀锌钢管φ40，长度6000mm，外径48mm，材质Q195-235，抗拉强度360（N/</t>
    </r>
    <r>
      <rPr>
        <sz val="10"/>
        <color rgb="FF000000"/>
        <rFont val="宋体"/>
        <charset val="134"/>
      </rPr>
      <t>㎜</t>
    </r>
    <r>
      <rPr>
        <sz val="10"/>
        <color rgb="FF000000"/>
        <rFont val="Times New Roman"/>
        <charset val="134"/>
      </rPr>
      <t>²</t>
    </r>
    <r>
      <rPr>
        <sz val="10"/>
        <color rgb="FF000000"/>
        <rFont val="仿宋_GB2312"/>
        <charset val="134"/>
      </rPr>
      <t>），伸长率24%，按照实际地形设计长度。镀锌钢管φ32，长度6000mm，外径40mm，材质Q195-235，抗拉强度360（N/</t>
    </r>
    <r>
      <rPr>
        <sz val="10"/>
        <color rgb="FF000000"/>
        <rFont val="宋体"/>
        <charset val="134"/>
      </rPr>
      <t>㎜</t>
    </r>
    <r>
      <rPr>
        <sz val="10"/>
        <color rgb="FF000000"/>
        <rFont val="Times New Roman"/>
        <charset val="134"/>
      </rPr>
      <t>²</t>
    </r>
    <r>
      <rPr>
        <sz val="10"/>
        <color rgb="FF000000"/>
        <rFont val="仿宋_GB2312"/>
        <charset val="134"/>
      </rPr>
      <t>），伸长率24%，连接φ40管。镀锌钢管φ15，长度6000mm，外径20mm，材质Q195-235，抗拉强度360（N/</t>
    </r>
    <r>
      <rPr>
        <sz val="10"/>
        <color rgb="FF000000"/>
        <rFont val="宋体"/>
        <charset val="134"/>
      </rPr>
      <t>㎜</t>
    </r>
    <r>
      <rPr>
        <sz val="10"/>
        <color rgb="FF000000"/>
        <rFont val="Times New Roman"/>
        <charset val="134"/>
      </rPr>
      <t>²</t>
    </r>
    <r>
      <rPr>
        <sz val="10"/>
        <color rgb="FF000000"/>
        <rFont val="仿宋_GB2312"/>
        <charset val="134"/>
      </rPr>
      <t>），伸长率24%，按照实际地形设计长度。地锚拉杆，长度1200mm，型号161500，镀锌钢材，用量根据实际地形。
镀锌钢丝绳，φ8mm，直径8mm，热镀锌强度大于1700KPa，每地锚拉两道,每道约4米。钢丝绳卡头，8#，每根钢丝绳配4个镀锌钢丝，φ2.6mm，直径2.6MM，热镀锌量大于等于70g/m</t>
    </r>
    <r>
      <rPr>
        <sz val="10"/>
        <color rgb="FF000000"/>
        <rFont val="宋体"/>
        <charset val="134"/>
      </rPr>
      <t>³</t>
    </r>
    <r>
      <rPr>
        <sz val="10"/>
        <color rgb="FF000000"/>
        <rFont val="仿宋_GB2312"/>
        <charset val="134"/>
      </rPr>
      <t>，每行配3道钢丝。十字管卡，75卡50，6分管，丝扣M8，镀锌钢材，一根立柱配一个。单U管卡，60卡60，6分管，丝扣M8，镀锌钢材，一根立柱配两个。开体花兰，M18，电镀锌，cc型，碳钢Q235，一个地锚配3个。防雹网，白色，张紧宽度可调节，网幅宽度根据实际行距确定。拉绳，6mm直径6mm，尼龙绳。</t>
    </r>
  </si>
  <si>
    <t>富县鑫农牧果畜专业合作社</t>
  </si>
  <si>
    <t>购置果蔬Z型滚筒输送机1套、果蔬平皮带输送机1套、果蔬抛光机1台、果蔬预干机1台、果蔬L型滚筒输送机1台、果蔬清洗水池1套、内部品质检测设备1套、超感光速相机6台。</t>
  </si>
  <si>
    <t>延安安德利果蔬汁有限公司</t>
  </si>
  <si>
    <t>对安德利现有果汁加工生产线设备进行技术改造升级，购置安装果汁生产加工流水线，主要包括果汁前处理设备、榨机设备、果浆罐、螺杆泵，超滤、树脂、树脂罐、膜浓缩、配套泵、果汁罐设备、清洗与控制设备、储存与计量设备（含250吨果汁罐及地磅）、2吨果渣线设备1批，冷链设备1批（含冷库大罐10个）。</t>
  </si>
  <si>
    <t>延安荣阔商贸有限责任公司</t>
  </si>
  <si>
    <t>破碎单元（1400-600综合破碎机）：YLSJ140进料链板*1、进料链板变频控制*1、YMPJ1400综合破碎机*1、上喂料辊电机*1、底部出料电机*1、油站电机*1、YPSJ120A出料皮带机*1、电控柜+遥控器*1。粉碎单元（120×100宽幅粉碎机）：YPSJ80进料皮带机*1、120×100强制喂料器*1、YGFS120×100高效粉碎机*1、4-72风机*1、YCCL1300沙克龙*1、YABF50闭风器*1、YMCC264脉冲除尘器*1、风管*1、电控柜*1、软启动*1、YPSJ80出料皮带机*1。烘干单元（1.6×16米叠层烘干机）：沉降室*1、YPSJ60进料皮带机*1、变频器*1、YULS300U型螺旋输送机*1、YDHG1.6*16叠层烘干机*1、1200*2000mm砂石分离器*1、YCCL4*1000四联沙克龙*1、风机*1、YABF50闭风器*1、Φ1220风管*1、电控柜*1、Φ1220烟囱*1、YPSJ60出料皮带机*1。制粒单元（总设计4台560颗粒机，先上3台）：YGLS273管式螺旋输送机*2、变频器*2、YGKJ560立式环模颗粒机*2、YCCL600沙克龙*2、YDCC3×Φ250布袋除尘器*2、4-72风机*2、润滑油泵*2、电控柜*2、软启动*2、YCPJ50槽型皮带机*1。冷却包装单元：YDPJ60大倾角皮带机*1、料仓*1。1000*1000原料仓*1、GZ-1电磁振动给料机*1、高强92型雷蒙磨主机*1、高强92型风机*1、高强92型分析机、高强92型脉冲除尘设备1套、高强92型集粉器1套、高强92型管道*1、配套电柜1台、PE-350*250颚式破碎机*1、TH200*6.3m提升机*1。</t>
  </si>
  <si>
    <t>富县富源建筑有限责任公司</t>
  </si>
  <si>
    <t>购置自动张拉机（NTMZLC）1套、14吨穿心油缸2台、标顶千斤顶2台、定制多孔锚板（M15-6）96付、定制多孔锚板（M15-4）224块、定制工作夹片1600付；高碳钢绞线（2.0*3）32吨，电动推拉棚1套，生产模具2台，自动干湿分离机1台、空压机1套，蒸汽锅炉（CLHS1）1台，行吊（MHH20T-26M）1座；叉车1台，卷扬机2台，混凝土切割机2台。</t>
  </si>
  <si>
    <t>购置赛多利斯/sartorius电子分析天平（BSA-224S-CW）*2、艾德姆/Adam百分之一天平（STB）*2、梅特勒实验室PH计（PE28-Standard）*2、捷克PSILaiPenLP110叶面积指数测量仪（LaiPenLP110）*1、德国徕卡生物显微镜（DM3000）*1、北京大龙仪器LED数显加热磁力搅拌器（MS-H280-Pro）*2、WIGGENS标准型振荡器（WS-50D）*1、宁波江南仪器光照培养箱（JNR-420E-LED）*1、普析通用紫外可见分光光度计（T6新世纪）*1、海尔超低温冰箱（DW-86L829BP）*1、苏净安泰超净工作台（ZHJH-C1109C）*2、Eppendorf单道可调移液器（0.5-10ul）*1、Eppendorf单道移液器（0.5-5ml）*1、Eppendorf单道移液器（20-200ul）*1、Eppendorf单道移液器（10-1000ul）*1、Eppendorf单道移液器（100-1000ul）*1、Brand八通道移液器（0.5-10ul）*1、Brand八通道移液器（10-100ul）*1、其林贝尔台式恒温摇床（THZ-D）*2、上海龙跃电热恒温鼓风干燥箱（LDO-101-3YT）*2、博迅立式压力蒸汽灭菌器（YXQ-50G）*1、冰箱（放置药品用）*2、苗木喷淋系统*1、苗木装载基质*1、育苗容器*6600。</t>
  </si>
  <si>
    <t>一区（大门右侧）：30行树，每行9根水泥杆，采用新元提供的水泥杆，规格为9.0cm*9.5cm，高度为4.6m，采用钢架三角连接方式配套搭建半自动防雹网。二区（一区路北）：42行树，每行8根水泥杆，采用其他企业提供的水泥杆，规格为9.0cm*9.5cm，高度为4m，采用高低杆软连接方式配套搭建防雹网。三区（二区路北）：38行树，每行8根水泥杆，采用新元企业提供的水泥杆，规格为9.0cm*9.5cm，高度为4.8m，采用高低干软连接方式配套搭建防雹网。四区（二区路对面）：44行树，每行10根水泥杆，采用新元企业提供的水泥杆，规格为9.0cm*9.5cm，高度为4.8m和4.2m，采用高低干软连接方式搭建防雹网。五区（三区路对面）：38行树，每行5根水泥杆，采用其他提供的水泥杆，规格为9.0cm*9.5cm，高度为4.8m，采用高低干软连接方式搭建防雹网。六区（二区路南边）：22行树，每行16根水泥杆，采用新元提供的水泥杆，规格为9.0cm*9.5cm，高度为4.8m，采用钢架三角方式搭建防雹网。七区（四区路西边）：9行树，每行7根水泥杆，采用其他企业提供的水泥杆，规格为9.0cm*9.5cm，高度为4.8m，采用高低干软连接方式搭建防雹网。</t>
  </si>
  <si>
    <t>延安绿谷田园发展有限责任公司、富县高塬果业专业合作社、陕西子午实业发展有限公司、陕西富县绿平果业有限责任公司、富县黄土高坡果业合作社、陕西利汇园农业科技发展有限公司</t>
  </si>
  <si>
    <t>开展有机苹果认证5000亩，每个企业合作社每认证1亩且取得认证证书后，补助100元。其中：1.延安绿谷田园发展有限责任公司在交道认证1000亩，奖补10万元；2.富县高塬果业专业合作社在茶坊伏龙村认证1000亩，奖补10万元；3.陕西子午实业发展有限公司在吉子现、羊泉、钳二姚家塬认证500亩，奖补5万元；4.陕西富县绿平果业有限责任公司在茶坊镇太安村认证1000亩，奖补10万元；5.富县黄土高坡果业合作社在寺仙认证500亩，奖补5万元；6.陕西利汇园农业科技发展有限公司在北道德认证1000亩，奖补10万元。</t>
  </si>
  <si>
    <t>富县青源果业农民专业合作社</t>
  </si>
  <si>
    <t>购置504果园管理机2台、偏40加重型开沟施肥一体机1台、四盘避障割草机1台、LV-LS195遥控履带碎枝机2台、400L加厚加强风送式打药机2台、1GXN-150旋耕机1台、1GXN-180旋耕机1台、STB1004加强版大棚王1台、SRY-550遥控履带割草机2台，大疆T100无人机1台。</t>
  </si>
  <si>
    <t>陕西黄土高坡农林畜发展有限公司</t>
  </si>
  <si>
    <t>购置无人机（大疆T603台、农链科技3WWDZ-U70A7台）共4台，雷沃拖拉机M1204-4RP1台，果园平台车2台。</t>
  </si>
  <si>
    <t>富县桦仪农民果业专业合作社</t>
  </si>
  <si>
    <t>购置504果园管理机1台、偏40加重型开沟施肥一体机1台、四盘避障割草机2台、LV-LS195遥控履带碎枝机1台、400L加厚加强风送式打药机1台、1GXN-150旋耕机1台、P70大疆无人机1台。</t>
  </si>
  <si>
    <t>黄陵县</t>
  </si>
  <si>
    <t>陕西蔷薇农业科技有限公司</t>
  </si>
  <si>
    <r>
      <rPr>
        <sz val="10"/>
        <rFont val="仿宋_GB2312"/>
        <charset val="134"/>
      </rPr>
      <t>为提高果树病毒及类病毒病的源头控制能力，有效防止果树病毒病的大面积扩散，提高果树研发检测能力，促进苹果良种扩繁，提升种苗质量和提高果品品质，在延安市果业中心的指导下，建设延安市市级苹果苗木病毒检测中心，购置实时荧光定量</t>
    </r>
    <r>
      <rPr>
        <sz val="10"/>
        <color rgb="FF000000"/>
        <rFont val="仿宋_GB2312"/>
        <charset val="134"/>
      </rPr>
      <t>PCR仪、凝胶成像系统、核酸质检仪、超低温冰箱、高速冷冻离心机、显微镜及超纯水系统等关键设备1批，通过该项目的深入实施，将病毒检测中心升级为集“筛查-确诊-溯源”功能于一体的现代化综合平台，提升区域内苹果种苗的健康水平，为苹果产业的持续高质量发展注入强大的技术动力与坚实保障。</t>
    </r>
  </si>
  <si>
    <t>黄陵县农业投资发展有限公司</t>
  </si>
  <si>
    <r>
      <rPr>
        <sz val="10"/>
        <rFont val="仿宋_GB2312"/>
        <charset val="134"/>
      </rPr>
      <t>黄陵县农业投资发展有限公司牵头组建黄陵县农业投资发展有限公司产业化联合体，组织实施安装防雹网，财政资金主要用于购置建设</t>
    </r>
    <r>
      <rPr>
        <sz val="10"/>
        <color rgb="FF000000"/>
        <rFont val="仿宋_GB2312"/>
        <charset val="134"/>
      </rPr>
      <t>300亩防雹网所需的高强度水泥杆3300根，自动化设备300套，配套铁丝、地锚、防雹网等材料。</t>
    </r>
  </si>
  <si>
    <r>
      <rPr>
        <sz val="10"/>
        <rFont val="仿宋_GB2312"/>
        <charset val="134"/>
      </rPr>
      <t>黄陵县农业投资发展有限公司牵头组建黄陵县农业投资发展有限公司产业化联合体，采购可移动冷库制冷设备</t>
    </r>
    <r>
      <rPr>
        <sz val="10"/>
        <color rgb="FF000000"/>
        <rFont val="仿宋_GB2312"/>
        <charset val="134"/>
      </rPr>
      <t>20套，小型选果线10个。解决生产大户、合作社等经营主体田间地头采后后预冷问题。</t>
    </r>
  </si>
  <si>
    <t>黄陵鲜农甄选食品有限责任公司</t>
  </si>
  <si>
    <r>
      <rPr>
        <sz val="10"/>
        <rFont val="仿宋_GB2312"/>
        <charset val="134"/>
      </rPr>
      <t>购置果品加工、烘干、冻干生产线各</t>
    </r>
    <r>
      <rPr>
        <sz val="10"/>
        <color rgb="FF000000"/>
        <rFont val="仿宋_GB2312"/>
        <charset val="134"/>
      </rPr>
      <t>1条及其他辅助设备。</t>
    </r>
  </si>
  <si>
    <t>黄陵县百果乡果业有限公司</t>
  </si>
  <si>
    <r>
      <rPr>
        <sz val="10"/>
        <rFont val="仿宋_GB2312"/>
        <charset val="134"/>
      </rPr>
      <t>购置制冷机组</t>
    </r>
    <r>
      <rPr>
        <sz val="10"/>
        <color rgb="FF000000"/>
        <rFont val="仿宋_GB2312"/>
        <charset val="134"/>
      </rPr>
      <t>2套、蒸发冷1台、冷风机10台及其他辅助设备。贮藏铁框 4000套。</t>
    </r>
  </si>
  <si>
    <t>陕西北帝虹光现代农业有限公司</t>
  </si>
  <si>
    <r>
      <rPr>
        <sz val="10"/>
        <rFont val="仿宋_GB2312"/>
        <charset val="134"/>
      </rPr>
      <t>针对秦脆、瑞雪等苹果新品种，在贮藏过程中易发的苦痘病、褐变等病害问题，着手开展专项实验攻关，购置智能气调贮藏系统、温湿度自动调控设备</t>
    </r>
    <r>
      <rPr>
        <sz val="10"/>
        <color rgb="FF000000"/>
        <rFont val="仿宋_GB2312"/>
        <charset val="134"/>
      </rPr>
      <t>(含高精度传感器)、便携式果实病害快速检测仪、高精度分光光度计、实验室信息管理系统、超纯水制备系统以及离心机等共计20台(套)以上，分别为这两个新品种建立一套科学有效的贮藏技术规程，计划连续三年在延安相关县区举办试点示范活动，并邀请专家提供全程的专业指导与服务。通过本项目实施，使秦脆、瑞雪贮藏品质得到显著提升，促进延安苹果产业实现从“高产”向“优贮”的战略转型，为乡村振兴战略增添强劲动力。</t>
    </r>
  </si>
  <si>
    <t>陕西师范大学</t>
  </si>
  <si>
    <r>
      <rPr>
        <sz val="10"/>
        <rFont val="仿宋_GB2312"/>
        <charset val="134"/>
      </rPr>
      <t>围绕提升苹果主流加工产品感官和货架期，研究开发功能型苹果汁加工技术、增香发酵技术、专用菌种选育及产品功能性评价，开展苹果汁、果醋等饮料产品营养化和智能化加工关键技术提升与示范，研制功能型果汁、果酒和果醋等特色发酵饮料产品</t>
    </r>
    <r>
      <rPr>
        <sz val="10"/>
        <color rgb="FF000000"/>
        <rFont val="仿宋_GB2312"/>
        <charset val="134"/>
      </rPr>
      <t>3-4个，申请专利或标准2-3项，技术服务加工企业建立示范点1-2个。</t>
    </r>
  </si>
  <si>
    <r>
      <rPr>
        <sz val="10"/>
        <rFont val="仿宋_GB2312"/>
        <charset val="134"/>
      </rPr>
      <t>针对苹果枝条、果渣等副产物利用不足的问题，项目通过果渣部分替代木浆纤维、枝条纤维素高效分离利用等路径，探索形成</t>
    </r>
    <r>
      <rPr>
        <sz val="10"/>
        <color rgb="FF000000"/>
        <rFont val="仿宋_GB2312"/>
        <charset val="134"/>
      </rPr>
      <t>“果渣造纸-枝条提材-碳材料再生”循环技术模式，开发功能性纸制品、高性能复合材料等产品2-3个；系统研究开发果渣活性组分提取、高纤果粉制备等关键技术工艺，研制高纤维速溶果粉、高纯度活性组分等高值产品3-4个，形成关键技术或发明专利3-4项，技术服务延安等地区企业建立示范点1-2个。</t>
    </r>
  </si>
  <si>
    <t>陕西旭泽丰农业科技有限责任公司</t>
  </si>
  <si>
    <r>
      <rPr>
        <sz val="10"/>
        <rFont val="仿宋_GB2312"/>
        <charset val="134"/>
      </rPr>
      <t>购置履带式无人植保机器人</t>
    </r>
    <r>
      <rPr>
        <sz val="10"/>
        <color rgb="FF000000"/>
        <rFont val="仿宋_GB2312"/>
        <charset val="134"/>
      </rPr>
      <t>5台、拖挂式割草机5台、自走式果园管理机1台、北斗无人驾驶系统5套、704自动拖拉机2台、旋耕机2台、无人果园运输车2台、打孔机1台、偏置施肥机2台等农机装备(不与农机具购置补贴重复)。</t>
    </r>
  </si>
  <si>
    <r>
      <rPr>
        <sz val="10"/>
        <rFont val="仿宋_GB2312"/>
        <charset val="134"/>
      </rPr>
      <t>购置除草机器人</t>
    </r>
    <r>
      <rPr>
        <sz val="10"/>
        <color rgb="FF000000"/>
        <rFont val="仿宋_GB2312"/>
        <charset val="134"/>
      </rPr>
      <t>3ZC-1300型5台，3ZC-1000型2台；植保机器人3WZ-500L型7台(不与农机具购置补贴重复)，地面基站1台，S1-Pro型打点器4台。</t>
    </r>
  </si>
  <si>
    <t>延安市安塞区</t>
  </si>
  <si>
    <t>延安惠民农业科技发展有限公司</t>
  </si>
  <si>
    <r>
      <rPr>
        <sz val="10"/>
        <rFont val="仿宋_GB2312"/>
        <charset val="134"/>
      </rPr>
      <t>搭建果园防雹网</t>
    </r>
    <r>
      <rPr>
        <sz val="10"/>
        <color rgb="FF000000"/>
        <rFont val="仿宋_GB2312"/>
        <charset val="134"/>
      </rPr>
      <t>300亩，购置果园防霜机15台、智能驱鸟杀虫器25台，实现亩均产提升20%以上，优果率提高至85%以上。</t>
    </r>
  </si>
  <si>
    <t>安塞景泽食品有限责任公司</t>
  </si>
  <si>
    <r>
      <rPr>
        <sz val="10"/>
        <rFont val="仿宋_GB2312"/>
        <charset val="134"/>
      </rPr>
      <t>引进先进苹果智能分拣线</t>
    </r>
    <r>
      <rPr>
        <sz val="10"/>
        <color rgb="FF000000"/>
        <rFont val="仿宋_GB2312"/>
        <charset val="134"/>
      </rPr>
      <t>1条；购置照明及安全防护设备1套、通风设备1套、果品自动化封箱机1台。</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</si>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</sst>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黑体"/>
      <charset val="134"/>
    </font>
    <font>
      <sz val="16"/>
      <color theme="1"/>
      <name val="黑体"/>
      <charset val="134"/>
    </font>
    <font>
      <sz val="18"/>
      <color rgb="FF333333"/>
      <name val="方正小标宋简体"/>
      <charset val="134"/>
    </font>
    <font>
      <sz val="10"/>
      <name val="黑体"/>
      <charset val="134"/>
    </font>
    <font>
      <sz val="11"/>
      <name val="黑体"/>
      <charset val="134"/>
    </font>
    <font>
      <sz val="10"/>
      <name val="仿宋_GB2312"/>
      <charset val="134"/>
    </font>
    <font>
      <sz val="11"/>
      <name val="宋体"/>
      <charset val="134"/>
      <scheme val="minor"/>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仿宋_GB2312"/>
      <charset val="134"/>
    </font>
    <font>
      <sz val="10"/>
      <color rgb="FF000000"/>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8" fillId="0" borderId="0"/>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0" xfId="0" applyFont="1" applyFill="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workbookViewId="0">
      <selection activeCell="I64" sqref="I64"/>
    </sheetView>
  </sheetViews>
  <sheetFormatPr defaultColWidth="9" defaultRowHeight="14.4" outlineLevelCol="6"/>
  <cols>
    <col min="1" max="1" width="5.43518518518519" customWidth="1"/>
    <col min="2" max="2" width="12.1296296296296" customWidth="1"/>
    <col min="3" max="3" width="12.3703703703704" customWidth="1"/>
    <col min="4" max="4" width="36.1851851851852" customWidth="1"/>
    <col min="5" max="5" width="9" customWidth="1"/>
    <col min="6" max="6" width="11.8333333333333" customWidth="1"/>
  </cols>
  <sheetData>
    <row r="1" ht="27" customHeight="1" spans="1:1">
      <c r="A1" s="2" t="s">
        <v>0</v>
      </c>
    </row>
    <row r="2" ht="39" customHeight="1" spans="1:6">
      <c r="A2" s="3" t="s">
        <v>1</v>
      </c>
      <c r="B2" s="3"/>
      <c r="C2" s="3"/>
      <c r="D2" s="3"/>
      <c r="E2" s="3"/>
      <c r="F2" s="3"/>
    </row>
    <row r="3" ht="8" customHeight="1"/>
    <row r="4" s="1" customFormat="1" ht="34" customHeight="1" spans="1:7">
      <c r="A4" s="4" t="s">
        <v>2</v>
      </c>
      <c r="B4" s="4" t="s">
        <v>3</v>
      </c>
      <c r="C4" s="4" t="s">
        <v>4</v>
      </c>
      <c r="D4" s="4" t="s">
        <v>5</v>
      </c>
      <c r="E4" s="4" t="s">
        <v>6</v>
      </c>
      <c r="F4" s="4" t="s">
        <v>7</v>
      </c>
      <c r="G4" s="5"/>
    </row>
    <row r="5" ht="150" customHeight="1" spans="1:7">
      <c r="A5" s="6">
        <v>1</v>
      </c>
      <c r="B5" s="6" t="s">
        <v>8</v>
      </c>
      <c r="C5" s="7" t="s">
        <v>9</v>
      </c>
      <c r="D5" s="8" t="s">
        <v>10</v>
      </c>
      <c r="E5" s="7">
        <v>140</v>
      </c>
      <c r="F5" s="7">
        <v>120</v>
      </c>
      <c r="G5" s="9"/>
    </row>
    <row r="6" ht="162" customHeight="1" spans="1:7">
      <c r="A6" s="6">
        <v>2</v>
      </c>
      <c r="B6" s="6" t="s">
        <v>8</v>
      </c>
      <c r="C6" s="7" t="s">
        <v>11</v>
      </c>
      <c r="D6" s="8" t="s">
        <v>12</v>
      </c>
      <c r="E6" s="7">
        <v>90</v>
      </c>
      <c r="F6" s="7">
        <v>80</v>
      </c>
      <c r="G6" s="9"/>
    </row>
    <row r="7" ht="99" customHeight="1" spans="1:7">
      <c r="A7" s="6">
        <v>3</v>
      </c>
      <c r="B7" s="6" t="s">
        <v>8</v>
      </c>
      <c r="C7" s="7" t="s">
        <v>13</v>
      </c>
      <c r="D7" s="8" t="s">
        <v>14</v>
      </c>
      <c r="E7" s="7">
        <v>200</v>
      </c>
      <c r="F7" s="7">
        <v>200</v>
      </c>
      <c r="G7" s="9"/>
    </row>
    <row r="8" ht="45" customHeight="1" spans="1:7">
      <c r="A8" s="6">
        <v>4</v>
      </c>
      <c r="B8" s="6" t="s">
        <v>15</v>
      </c>
      <c r="C8" s="7" t="s">
        <v>16</v>
      </c>
      <c r="D8" s="8" t="s">
        <v>17</v>
      </c>
      <c r="E8" s="7">
        <v>975</v>
      </c>
      <c r="F8" s="7">
        <v>185</v>
      </c>
      <c r="G8" s="9"/>
    </row>
    <row r="9" ht="30" customHeight="1" spans="1:7">
      <c r="A9" s="10">
        <v>5</v>
      </c>
      <c r="B9" s="6" t="s">
        <v>15</v>
      </c>
      <c r="C9" s="7" t="s">
        <v>18</v>
      </c>
      <c r="D9" s="8" t="s">
        <v>19</v>
      </c>
      <c r="E9" s="7">
        <v>368</v>
      </c>
      <c r="F9" s="7">
        <v>80</v>
      </c>
      <c r="G9" s="9"/>
    </row>
    <row r="10" ht="48" customHeight="1" spans="1:7">
      <c r="A10" s="11"/>
      <c r="B10" s="6" t="s">
        <v>15</v>
      </c>
      <c r="C10" s="7" t="s">
        <v>20</v>
      </c>
      <c r="D10" s="8" t="s">
        <v>21</v>
      </c>
      <c r="E10" s="7">
        <v>406</v>
      </c>
      <c r="F10" s="7">
        <v>90</v>
      </c>
      <c r="G10" s="9"/>
    </row>
    <row r="11" ht="30" customHeight="1" spans="1:7">
      <c r="A11" s="11"/>
      <c r="B11" s="6" t="s">
        <v>15</v>
      </c>
      <c r="C11" s="7" t="s">
        <v>22</v>
      </c>
      <c r="D11" s="8" t="s">
        <v>23</v>
      </c>
      <c r="E11" s="7">
        <v>370</v>
      </c>
      <c r="F11" s="7">
        <v>80</v>
      </c>
      <c r="G11" s="9"/>
    </row>
    <row r="12" ht="58" customHeight="1" spans="1:7">
      <c r="A12" s="11"/>
      <c r="B12" s="6" t="s">
        <v>15</v>
      </c>
      <c r="C12" s="7" t="s">
        <v>24</v>
      </c>
      <c r="D12" s="8" t="s">
        <v>25</v>
      </c>
      <c r="E12" s="7">
        <v>320</v>
      </c>
      <c r="F12" s="7">
        <v>70</v>
      </c>
      <c r="G12" s="9"/>
    </row>
    <row r="13" ht="47" customHeight="1" spans="1:7">
      <c r="A13" s="11"/>
      <c r="B13" s="6" t="s">
        <v>15</v>
      </c>
      <c r="C13" s="7" t="s">
        <v>26</v>
      </c>
      <c r="D13" s="8" t="s">
        <v>27</v>
      </c>
      <c r="E13" s="7">
        <v>223</v>
      </c>
      <c r="F13" s="7">
        <v>50</v>
      </c>
      <c r="G13" s="9"/>
    </row>
    <row r="14" ht="30" customHeight="1" spans="1:7">
      <c r="A14" s="12"/>
      <c r="B14" s="6" t="s">
        <v>15</v>
      </c>
      <c r="C14" s="7" t="s">
        <v>28</v>
      </c>
      <c r="D14" s="8" t="s">
        <v>29</v>
      </c>
      <c r="E14" s="7">
        <v>368</v>
      </c>
      <c r="F14" s="7">
        <v>80</v>
      </c>
      <c r="G14" s="9"/>
    </row>
    <row r="15" ht="60" customHeight="1" spans="1:7">
      <c r="A15" s="10">
        <v>6</v>
      </c>
      <c r="B15" s="6" t="s">
        <v>15</v>
      </c>
      <c r="C15" s="7" t="s">
        <v>30</v>
      </c>
      <c r="D15" s="8" t="s">
        <v>31</v>
      </c>
      <c r="E15" s="7">
        <v>242</v>
      </c>
      <c r="F15" s="7">
        <v>50</v>
      </c>
      <c r="G15" s="9"/>
    </row>
    <row r="16" ht="47" customHeight="1" spans="1:7">
      <c r="A16" s="11"/>
      <c r="B16" s="6" t="s">
        <v>15</v>
      </c>
      <c r="C16" s="7" t="s">
        <v>32</v>
      </c>
      <c r="D16" s="8" t="s">
        <v>33</v>
      </c>
      <c r="E16" s="7">
        <v>290</v>
      </c>
      <c r="F16" s="7">
        <v>60</v>
      </c>
      <c r="G16" s="9"/>
    </row>
    <row r="17" ht="42" customHeight="1" spans="1:7">
      <c r="A17" s="11"/>
      <c r="B17" s="6" t="s">
        <v>15</v>
      </c>
      <c r="C17" s="7" t="s">
        <v>34</v>
      </c>
      <c r="D17" s="8" t="s">
        <v>35</v>
      </c>
      <c r="E17" s="7">
        <v>316</v>
      </c>
      <c r="F17" s="7">
        <v>65</v>
      </c>
      <c r="G17" s="9"/>
    </row>
    <row r="18" ht="30" customHeight="1" spans="1:7">
      <c r="A18" s="12"/>
      <c r="B18" s="6" t="s">
        <v>15</v>
      </c>
      <c r="C18" s="7" t="s">
        <v>36</v>
      </c>
      <c r="D18" s="8" t="s">
        <v>37</v>
      </c>
      <c r="E18" s="7">
        <v>242</v>
      </c>
      <c r="F18" s="7">
        <v>50</v>
      </c>
      <c r="G18" s="9"/>
    </row>
    <row r="19" ht="45" customHeight="1" spans="1:7">
      <c r="A19" s="6">
        <v>7</v>
      </c>
      <c r="B19" s="6" t="s">
        <v>15</v>
      </c>
      <c r="C19" s="7" t="s">
        <v>38</v>
      </c>
      <c r="D19" s="8" t="s">
        <v>39</v>
      </c>
      <c r="E19" s="7">
        <v>80</v>
      </c>
      <c r="F19" s="7">
        <v>40</v>
      </c>
      <c r="G19" s="9"/>
    </row>
    <row r="20" ht="75" customHeight="1" spans="1:7">
      <c r="A20" s="6">
        <v>8</v>
      </c>
      <c r="B20" s="6" t="s">
        <v>15</v>
      </c>
      <c r="C20" s="7" t="s">
        <v>40</v>
      </c>
      <c r="D20" s="8" t="s">
        <v>41</v>
      </c>
      <c r="E20" s="7">
        <v>200</v>
      </c>
      <c r="F20" s="7">
        <v>100</v>
      </c>
      <c r="G20" s="9"/>
    </row>
    <row r="21" ht="30" customHeight="1" spans="1:7">
      <c r="A21" s="6">
        <v>9</v>
      </c>
      <c r="B21" s="6" t="s">
        <v>15</v>
      </c>
      <c r="C21" s="7" t="s">
        <v>42</v>
      </c>
      <c r="D21" s="8" t="s">
        <v>43</v>
      </c>
      <c r="E21" s="7">
        <v>200</v>
      </c>
      <c r="F21" s="7">
        <v>100</v>
      </c>
      <c r="G21" s="9"/>
    </row>
    <row r="22" ht="48" customHeight="1" spans="1:7">
      <c r="A22" s="6">
        <v>10</v>
      </c>
      <c r="B22" s="6" t="s">
        <v>15</v>
      </c>
      <c r="C22" s="7" t="s">
        <v>44</v>
      </c>
      <c r="D22" s="8" t="s">
        <v>45</v>
      </c>
      <c r="E22" s="7">
        <v>100</v>
      </c>
      <c r="F22" s="7">
        <v>50</v>
      </c>
      <c r="G22" s="9"/>
    </row>
    <row r="23" ht="56" customHeight="1" spans="1:7">
      <c r="A23" s="6">
        <v>11</v>
      </c>
      <c r="B23" s="6" t="s">
        <v>15</v>
      </c>
      <c r="C23" s="7" t="s">
        <v>46</v>
      </c>
      <c r="D23" s="8" t="s">
        <v>47</v>
      </c>
      <c r="E23" s="7">
        <v>100</v>
      </c>
      <c r="F23" s="7">
        <v>50</v>
      </c>
      <c r="G23" s="9"/>
    </row>
    <row r="24" ht="30" customHeight="1" spans="1:7">
      <c r="A24" s="6">
        <v>12</v>
      </c>
      <c r="B24" s="6" t="s">
        <v>48</v>
      </c>
      <c r="C24" s="7" t="s">
        <v>49</v>
      </c>
      <c r="D24" s="8" t="s">
        <v>50</v>
      </c>
      <c r="E24" s="7">
        <v>150</v>
      </c>
      <c r="F24" s="7">
        <v>70</v>
      </c>
      <c r="G24" s="9"/>
    </row>
    <row r="25" ht="42" customHeight="1" spans="1:7">
      <c r="A25" s="6">
        <v>13</v>
      </c>
      <c r="B25" s="6" t="s">
        <v>48</v>
      </c>
      <c r="C25" s="7" t="s">
        <v>51</v>
      </c>
      <c r="D25" s="8" t="s">
        <v>52</v>
      </c>
      <c r="E25" s="7">
        <v>125</v>
      </c>
      <c r="F25" s="7">
        <v>60</v>
      </c>
      <c r="G25" s="9"/>
    </row>
    <row r="26" ht="56" customHeight="1" spans="1:7">
      <c r="A26" s="6">
        <v>14</v>
      </c>
      <c r="B26" s="6" t="s">
        <v>48</v>
      </c>
      <c r="C26" s="7" t="s">
        <v>53</v>
      </c>
      <c r="D26" s="8" t="s">
        <v>54</v>
      </c>
      <c r="E26" s="7">
        <v>4303</v>
      </c>
      <c r="F26" s="7">
        <v>1083</v>
      </c>
      <c r="G26" s="9"/>
    </row>
    <row r="27" ht="54" customHeight="1" spans="1:7">
      <c r="A27" s="6">
        <v>15</v>
      </c>
      <c r="B27" s="6" t="s">
        <v>48</v>
      </c>
      <c r="C27" s="7" t="s">
        <v>55</v>
      </c>
      <c r="D27" s="8" t="s">
        <v>56</v>
      </c>
      <c r="E27" s="7">
        <v>155</v>
      </c>
      <c r="F27" s="7">
        <v>37</v>
      </c>
      <c r="G27" s="9"/>
    </row>
    <row r="28" ht="74" customHeight="1" spans="1:7">
      <c r="A28" s="6">
        <v>16</v>
      </c>
      <c r="B28" s="6" t="s">
        <v>57</v>
      </c>
      <c r="C28" s="7" t="s">
        <v>58</v>
      </c>
      <c r="D28" s="8" t="s">
        <v>59</v>
      </c>
      <c r="E28" s="7">
        <v>460</v>
      </c>
      <c r="F28" s="7">
        <v>115</v>
      </c>
      <c r="G28" s="9"/>
    </row>
    <row r="29" ht="101" customHeight="1" spans="1:7">
      <c r="A29" s="6">
        <v>17</v>
      </c>
      <c r="B29" s="6" t="s">
        <v>57</v>
      </c>
      <c r="C29" s="7" t="s">
        <v>60</v>
      </c>
      <c r="D29" s="8" t="s">
        <v>61</v>
      </c>
      <c r="E29" s="7">
        <v>680</v>
      </c>
      <c r="F29" s="7">
        <v>270</v>
      </c>
      <c r="G29" s="9"/>
    </row>
    <row r="30" ht="319" customHeight="1" spans="1:7">
      <c r="A30" s="6">
        <v>18</v>
      </c>
      <c r="B30" s="6" t="s">
        <v>57</v>
      </c>
      <c r="C30" s="7" t="s">
        <v>62</v>
      </c>
      <c r="D30" s="8" t="s">
        <v>63</v>
      </c>
      <c r="E30" s="7">
        <v>50</v>
      </c>
      <c r="F30" s="7">
        <v>15</v>
      </c>
      <c r="G30" s="9"/>
    </row>
    <row r="31" ht="267" customHeight="1" spans="1:7">
      <c r="A31" s="6">
        <v>19</v>
      </c>
      <c r="B31" s="6" t="s">
        <v>57</v>
      </c>
      <c r="C31" s="7" t="s">
        <v>64</v>
      </c>
      <c r="D31" s="8" t="s">
        <v>65</v>
      </c>
      <c r="E31" s="7">
        <v>600</v>
      </c>
      <c r="F31" s="7">
        <v>100</v>
      </c>
      <c r="G31" s="9"/>
    </row>
    <row r="32" ht="190" customHeight="1" spans="1:7">
      <c r="A32" s="6">
        <v>20</v>
      </c>
      <c r="B32" s="6" t="s">
        <v>57</v>
      </c>
      <c r="C32" s="7" t="s">
        <v>9</v>
      </c>
      <c r="D32" s="8" t="s">
        <v>66</v>
      </c>
      <c r="E32" s="7">
        <v>100</v>
      </c>
      <c r="F32" s="7">
        <v>100</v>
      </c>
      <c r="G32" s="9"/>
    </row>
    <row r="33" ht="349" customHeight="1" spans="1:7">
      <c r="A33" s="6">
        <v>21</v>
      </c>
      <c r="B33" s="6" t="s">
        <v>57</v>
      </c>
      <c r="C33" s="7" t="s">
        <v>67</v>
      </c>
      <c r="D33" s="8" t="s">
        <v>68</v>
      </c>
      <c r="E33" s="7">
        <v>90</v>
      </c>
      <c r="F33" s="7">
        <v>30</v>
      </c>
      <c r="G33" s="9"/>
    </row>
    <row r="34" ht="65" customHeight="1" spans="1:7">
      <c r="A34" s="6">
        <v>22</v>
      </c>
      <c r="B34" s="6" t="s">
        <v>57</v>
      </c>
      <c r="C34" s="7" t="s">
        <v>69</v>
      </c>
      <c r="D34" s="8" t="s">
        <v>70</v>
      </c>
      <c r="E34" s="7">
        <v>230</v>
      </c>
      <c r="F34" s="7">
        <v>70</v>
      </c>
      <c r="G34" s="9"/>
    </row>
    <row r="35" ht="111" customHeight="1" spans="1:7">
      <c r="A35" s="6">
        <v>23</v>
      </c>
      <c r="B35" s="6" t="s">
        <v>57</v>
      </c>
      <c r="C35" s="7" t="s">
        <v>71</v>
      </c>
      <c r="D35" s="8" t="s">
        <v>72</v>
      </c>
      <c r="E35" s="7">
        <v>1800</v>
      </c>
      <c r="F35" s="7">
        <v>170</v>
      </c>
      <c r="G35" s="9"/>
    </row>
    <row r="36" ht="409" customHeight="1" spans="1:7">
      <c r="A36" s="6">
        <v>24</v>
      </c>
      <c r="B36" s="6" t="s">
        <v>57</v>
      </c>
      <c r="C36" s="7" t="s">
        <v>73</v>
      </c>
      <c r="D36" s="8" t="s">
        <v>74</v>
      </c>
      <c r="E36" s="7">
        <v>320</v>
      </c>
      <c r="F36" s="7">
        <v>80</v>
      </c>
      <c r="G36" s="9"/>
    </row>
    <row r="37" ht="128" customHeight="1" spans="1:7">
      <c r="A37" s="6">
        <v>25</v>
      </c>
      <c r="B37" s="6" t="s">
        <v>57</v>
      </c>
      <c r="C37" s="7" t="s">
        <v>75</v>
      </c>
      <c r="D37" s="8" t="s">
        <v>76</v>
      </c>
      <c r="E37" s="7">
        <v>500</v>
      </c>
      <c r="F37" s="7">
        <v>120</v>
      </c>
      <c r="G37" s="9"/>
    </row>
    <row r="38" ht="329" customHeight="1" spans="1:7">
      <c r="A38" s="6">
        <v>26</v>
      </c>
      <c r="B38" s="6" t="s">
        <v>57</v>
      </c>
      <c r="C38" s="7" t="s">
        <v>60</v>
      </c>
      <c r="D38" s="8" t="s">
        <v>77</v>
      </c>
      <c r="E38" s="7">
        <v>100</v>
      </c>
      <c r="F38" s="7">
        <v>50</v>
      </c>
      <c r="G38" s="9"/>
    </row>
    <row r="39" ht="341" customHeight="1" spans="1:7">
      <c r="A39" s="6">
        <v>27</v>
      </c>
      <c r="B39" s="6" t="s">
        <v>57</v>
      </c>
      <c r="C39" s="7" t="s">
        <v>60</v>
      </c>
      <c r="D39" s="8" t="s">
        <v>78</v>
      </c>
      <c r="E39" s="7">
        <v>270</v>
      </c>
      <c r="F39" s="7">
        <v>135</v>
      </c>
      <c r="G39" s="9"/>
    </row>
    <row r="40" ht="193" customHeight="1" spans="1:7">
      <c r="A40" s="6">
        <v>28</v>
      </c>
      <c r="B40" s="6" t="s">
        <v>57</v>
      </c>
      <c r="C40" s="7" t="s">
        <v>79</v>
      </c>
      <c r="D40" s="8" t="s">
        <v>80</v>
      </c>
      <c r="E40" s="7">
        <v>100</v>
      </c>
      <c r="F40" s="7">
        <v>50</v>
      </c>
      <c r="G40" s="9"/>
    </row>
    <row r="41" ht="100" customHeight="1" spans="1:7">
      <c r="A41" s="10">
        <v>29</v>
      </c>
      <c r="B41" s="6" t="s">
        <v>57</v>
      </c>
      <c r="C41" s="7" t="s">
        <v>81</v>
      </c>
      <c r="D41" s="8" t="s">
        <v>82</v>
      </c>
      <c r="E41" s="7">
        <v>120</v>
      </c>
      <c r="F41" s="7">
        <v>30</v>
      </c>
      <c r="G41" s="9"/>
    </row>
    <row r="42" ht="43" customHeight="1" spans="1:7">
      <c r="A42" s="11"/>
      <c r="B42" s="6" t="s">
        <v>57</v>
      </c>
      <c r="C42" s="7" t="s">
        <v>83</v>
      </c>
      <c r="D42" s="8" t="s">
        <v>84</v>
      </c>
      <c r="E42" s="7">
        <v>210</v>
      </c>
      <c r="F42" s="7">
        <v>50</v>
      </c>
      <c r="G42" s="9"/>
    </row>
    <row r="43" ht="73" customHeight="1" spans="1:7">
      <c r="A43" s="12"/>
      <c r="B43" s="6" t="s">
        <v>57</v>
      </c>
      <c r="C43" s="7" t="s">
        <v>85</v>
      </c>
      <c r="D43" s="8" t="s">
        <v>86</v>
      </c>
      <c r="E43" s="7">
        <v>60</v>
      </c>
      <c r="F43" s="7">
        <v>15</v>
      </c>
      <c r="G43" s="9"/>
    </row>
    <row r="44" ht="187" customHeight="1" spans="1:7">
      <c r="A44" s="6">
        <v>30</v>
      </c>
      <c r="B44" s="6" t="s">
        <v>87</v>
      </c>
      <c r="C44" s="7" t="s">
        <v>88</v>
      </c>
      <c r="D44" s="8" t="s">
        <v>89</v>
      </c>
      <c r="E44" s="7">
        <v>810</v>
      </c>
      <c r="F44" s="7">
        <v>200</v>
      </c>
      <c r="G44" s="9"/>
    </row>
    <row r="45" ht="84" customHeight="1" spans="1:7">
      <c r="A45" s="6">
        <v>31</v>
      </c>
      <c r="B45" s="6" t="s">
        <v>87</v>
      </c>
      <c r="C45" s="7" t="s">
        <v>90</v>
      </c>
      <c r="D45" s="8" t="s">
        <v>91</v>
      </c>
      <c r="E45" s="7">
        <v>800</v>
      </c>
      <c r="F45" s="7">
        <v>200</v>
      </c>
      <c r="G45" s="9"/>
    </row>
    <row r="46" ht="73" customHeight="1" spans="1:7">
      <c r="A46" s="6">
        <v>32</v>
      </c>
      <c r="B46" s="6" t="s">
        <v>87</v>
      </c>
      <c r="C46" s="7" t="s">
        <v>90</v>
      </c>
      <c r="D46" s="8" t="s">
        <v>92</v>
      </c>
      <c r="E46" s="7">
        <v>400</v>
      </c>
      <c r="F46" s="7">
        <v>100</v>
      </c>
      <c r="G46" s="9"/>
    </row>
    <row r="47" ht="46" customHeight="1" spans="1:7">
      <c r="A47" s="6">
        <v>33</v>
      </c>
      <c r="B47" s="6" t="s">
        <v>87</v>
      </c>
      <c r="C47" s="7" t="s">
        <v>93</v>
      </c>
      <c r="D47" s="8" t="s">
        <v>94</v>
      </c>
      <c r="E47" s="7">
        <v>1740</v>
      </c>
      <c r="F47" s="7">
        <v>100</v>
      </c>
      <c r="G47" s="9"/>
    </row>
    <row r="48" ht="30" customHeight="1" spans="1:7">
      <c r="A48" s="6">
        <v>34</v>
      </c>
      <c r="B48" s="6" t="s">
        <v>87</v>
      </c>
      <c r="C48" s="7" t="s">
        <v>95</v>
      </c>
      <c r="D48" s="8" t="s">
        <v>96</v>
      </c>
      <c r="E48" s="7">
        <v>420</v>
      </c>
      <c r="F48" s="7">
        <v>100</v>
      </c>
      <c r="G48" s="9"/>
    </row>
    <row r="49" ht="194" customHeight="1" spans="1:7">
      <c r="A49" s="6">
        <v>35</v>
      </c>
      <c r="B49" s="6" t="s">
        <v>87</v>
      </c>
      <c r="C49" s="7" t="s">
        <v>97</v>
      </c>
      <c r="D49" s="8" t="s">
        <v>98</v>
      </c>
      <c r="E49" s="7">
        <v>410</v>
      </c>
      <c r="F49" s="7">
        <v>100</v>
      </c>
      <c r="G49" s="9"/>
    </row>
    <row r="50" ht="115" customHeight="1" spans="1:7">
      <c r="A50" s="6">
        <v>36</v>
      </c>
      <c r="B50" s="6" t="s">
        <v>87</v>
      </c>
      <c r="C50" s="7" t="s">
        <v>99</v>
      </c>
      <c r="D50" s="8" t="s">
        <v>100</v>
      </c>
      <c r="E50" s="7">
        <v>120</v>
      </c>
      <c r="F50" s="7">
        <v>100</v>
      </c>
      <c r="G50" s="9"/>
    </row>
    <row r="51" ht="141" customHeight="1" spans="1:7">
      <c r="A51" s="6">
        <v>37</v>
      </c>
      <c r="B51" s="6" t="s">
        <v>87</v>
      </c>
      <c r="C51" s="7" t="s">
        <v>11</v>
      </c>
      <c r="D51" s="8" t="s">
        <v>101</v>
      </c>
      <c r="E51" s="7">
        <v>200</v>
      </c>
      <c r="F51" s="7">
        <v>150</v>
      </c>
      <c r="G51" s="9"/>
    </row>
    <row r="52" ht="88" customHeight="1" spans="1:7">
      <c r="A52" s="6">
        <v>38</v>
      </c>
      <c r="B52" s="6" t="s">
        <v>87</v>
      </c>
      <c r="C52" s="7" t="s">
        <v>102</v>
      </c>
      <c r="D52" s="8" t="s">
        <v>103</v>
      </c>
      <c r="E52" s="7">
        <v>800</v>
      </c>
      <c r="F52" s="7">
        <v>200</v>
      </c>
      <c r="G52" s="9"/>
    </row>
    <row r="53" ht="64" customHeight="1" spans="1:7">
      <c r="A53" s="6">
        <v>39</v>
      </c>
      <c r="B53" s="6" t="s">
        <v>87</v>
      </c>
      <c r="C53" s="7" t="s">
        <v>90</v>
      </c>
      <c r="D53" s="8" t="s">
        <v>104</v>
      </c>
      <c r="E53" s="7">
        <v>750</v>
      </c>
      <c r="F53" s="7">
        <v>150</v>
      </c>
      <c r="G53" s="9"/>
    </row>
    <row r="54" ht="49" customHeight="1" spans="1:7">
      <c r="A54" s="6">
        <v>40</v>
      </c>
      <c r="B54" s="6" t="s">
        <v>105</v>
      </c>
      <c r="C54" s="7" t="s">
        <v>106</v>
      </c>
      <c r="D54" s="8" t="s">
        <v>107</v>
      </c>
      <c r="E54" s="7">
        <v>1100</v>
      </c>
      <c r="F54" s="7">
        <v>250</v>
      </c>
      <c r="G54" s="9"/>
    </row>
    <row r="55" ht="46" customHeight="1" spans="1:7">
      <c r="A55" s="6">
        <v>41</v>
      </c>
      <c r="B55" s="6" t="s">
        <v>105</v>
      </c>
      <c r="C55" s="7" t="s">
        <v>108</v>
      </c>
      <c r="D55" s="8" t="s">
        <v>109</v>
      </c>
      <c r="E55" s="7">
        <v>500</v>
      </c>
      <c r="F55" s="7">
        <v>100</v>
      </c>
      <c r="G55" s="9"/>
    </row>
    <row r="56" ht="25" customHeight="1" spans="1:7">
      <c r="A56" s="13"/>
      <c r="B56" s="13" t="s">
        <v>110</v>
      </c>
      <c r="C56" s="13"/>
      <c r="D56" s="14"/>
      <c r="E56" s="13">
        <f>SUM(E5:E55)</f>
        <v>23703</v>
      </c>
      <c r="F56" s="13">
        <f>SUM(F5:F55)</f>
        <v>6000</v>
      </c>
      <c r="G56" s="9"/>
    </row>
  </sheetData>
  <mergeCells count="4">
    <mergeCell ref="A2:F2"/>
    <mergeCell ref="A9:A14"/>
    <mergeCell ref="A15:A18"/>
    <mergeCell ref="A41:A43"/>
  </mergeCells>
  <pageMargins left="0.786805555555556" right="0.786805555555556" top="1.29861111111111" bottom="1.02361111111111"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延安苹果2025年建设项目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丁媛媛</dc:creator>
  <cp:lastModifiedBy>杜方梦</cp:lastModifiedBy>
  <dcterms:created xsi:type="dcterms:W3CDTF">2023-05-12T11:15:00Z</dcterms:created>
  <dcterms:modified xsi:type="dcterms:W3CDTF">2025-06-16T00:43:25Z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FE6BEB8DAD4242C2BC2D100BD6CF4094_13</vt:lpwstr>
  </property>
</Properties>
</file>