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331"/>
  </bookViews>
  <sheets>
    <sheet name="陕北肉羊2025年第二次续建项目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<sst xmlns="http://schemas.openxmlformats.org/spreadsheetml/2006/main" count="41" uniqueCount="32">
  <si>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附件5</t>
  </si>
  <si>
    <t>陕西省陕北肉羊产业集群2025年拟支持项目清单</t>
  </si>
  <si>
    <t>序号</t>
  </si>
  <si>
    <t>项目市县</t>
  </si>
  <si>
    <t>建设单位名称</t>
  </si>
  <si>
    <t>中央财政资金支持建设内容</t>
  </si>
  <si>
    <t>总投资（万元）</t>
  </si>
  <si>
    <t>中央财政资金(万元)</t>
  </si>
  <si>
    <t>延安市本级</t>
  </si>
  <si>
    <t>陕西农产品加工技术研究院</t>
  </si>
  <si>
    <t>建立产业技术服务平台，推动肉羊产业转型升级。整合省内外科技资源和技术力量，组建农产品加工和品牌提升技术服务体系，负责产业技术方案指导和落实，以延安为主辐射陕北，开展羊肉初加工、精深加工和副产物综合利用技术集成和推广示范，设计提升肉羊区域公用品牌形象和企业产品品牌包装，规范产品技术标准，结合企业需求，支持制定各类企业标准、产品标准、技术规范等不少于10个，设计产品包装不少于20款。资金使用方式：直接奖补</t>
  </si>
  <si>
    <t>延安市安塞区</t>
  </si>
  <si>
    <t>砖窑湾镇西河口村</t>
  </si>
  <si>
    <t>支持建设500平方米的现代化肥料生产车间1个，购置履带式翻堆机、料仓粉碎一体机、发酵罐各1台。（本项目所购置机具不与农机购置补贴重复使用）。资金使用方式：先建后补</t>
  </si>
  <si>
    <t>安塞景泽食品有限公司</t>
  </si>
  <si>
    <t>1.支持为育肥场建设标准化羊舍3000平方米，该羊舍设计科学合理，内部通风、采光良好；建设围栏6000平方米的活动场地，分批育肥出栏。2.安塞景泽食品有限公司牵头成立肉羊产业化联合体，重点支持联合体内采购TMR机10套，自动化饮水系统10套，提升养殖场自动化饲喂水平。资金使用方式：先建后补、以奖代补</t>
  </si>
  <si>
    <t>安塞区种羊场</t>
  </si>
  <si>
    <t>1.提升改造安塞区种羊场养殖圈舍500平方米；改种给排水系统100米。2.为区种羊场改造生产性能测定室30平方米，采购体尺、体重、测定料重比、测定羊绒品质等设备1整套，提升育种能力。资金使用方式：以奖代补</t>
  </si>
  <si>
    <t>安塞建明高家峁养殖家庭农场</t>
  </si>
  <si>
    <t>安塞建明高家峁养殖家庭农场牵头成立肉羊产业化联合体，建设1个150亩青贮饲料科学种植示范点，购置适合山地作业的青贮收割机1台（本项目所购置机具不与农机购置补贴重复使用）；建设标准化圈舍1600平方米其中保温圈舍600平方米，活动圈舍1000平方米；改造3个老旧肉羊养殖场养殖设施，每个养殖场改造养殖圈舍1000平方米，提升养殖水平。资金使用方式：先建后补、以奖代补</t>
  </si>
  <si>
    <t>延安市子长市</t>
  </si>
  <si>
    <t>子长荣祥绒山羊农民专业合作社</t>
  </si>
  <si>
    <t>新建标准羊舍2栋3300平方米及配套设施建设。资金使用方式：先建后补</t>
  </si>
  <si>
    <t>子长瑞兴鑫种养殖农民专业合作社</t>
  </si>
  <si>
    <t>建设肉羊舍饲养殖示范户15户，每户建设羊舍200平方米，良种选育20只、生产防疫及饲料加工设备2台套。资金使用方式：先建后补、以奖代补</t>
  </si>
  <si>
    <t>子长禾瑞农业发展有限公司</t>
  </si>
  <si>
    <t>以公司为龙头，以区域适度规模养殖场为基础，建设“标准化养殖+精深加工+品牌销售”为一体的肉羊全产业链产业化联合体，实施养殖设施提质增效改造升级，提升产业链生产水平，成立以子长禾瑞农业发展有限公司为龙头的的产业联合体，建设适度规模养殖场4个、羊肉分割包装初加工厂1个、羊肉深加工厂1个，主要建设内容为：1、新建标准羊舍2500平方米，改造羊舍1000平方米；2、在初加工厂，购置羊肉加工真空包装机、热收缩机、滚筒机、自动打包机各1台，锯骨机2台，车间加工设备1套，购置冷库压缩机设备1批；3、在精深加工厂，实施设备改造升级，购置绞肉机，退羊头羊蹄机，鲜肉切块机，切骨头机，抽真空机，自动打包机等加工设备1批。资金使用方式：先建后补</t>
  </si>
  <si>
    <t>子长市嘉沃农业发展有限公司</t>
  </si>
  <si>
    <t>购置原料接收及粉碎工段设备19台、混合系统设备9台、制粒及冷却系统设备12台、成品打包系统设备、辅助工段及电控系统设备材料。资金使用方式：先建后补</t>
  </si>
  <si>
    <t>子长市畜牧兽医服务中心</t>
  </si>
  <si>
    <t>购买陕北绒山羊等优质品种种公羊120只。资金使用方式：先建后补、以奖代补</t>
  </si>
  <si>
    <t>子长市畜牧业产业平台建设：畜牧数字监管平台、智慧养殖综合业务平台、“牧管家”牲畜专业管理系统、智慧大脑平台、终端平台及终端设备。资金使用方式：先建后补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</si>
</sst>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rgb="FF333333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仿宋_GB2312"/>
      <charset val="0"/>
    </font>
    <font>
      <b/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12" workbookViewId="0">
      <selection activeCell="C10" sqref="C10"/>
    </sheetView>
  </sheetViews>
  <sheetFormatPr defaultColWidth="9" defaultRowHeight="14.4" outlineLevelCol="5"/>
  <cols>
    <col min="1" max="1" width="4.87962962962963" customWidth="1"/>
    <col min="2" max="2" width="12.2314814814815" customWidth="1"/>
    <col min="3" max="3" width="14.037037037037" customWidth="1"/>
    <col min="4" max="4" width="35" customWidth="1"/>
    <col min="5" max="5" width="8.25" customWidth="1"/>
    <col min="6" max="6" width="11.8333333333333" customWidth="1"/>
  </cols>
  <sheetData>
    <row r="1" ht="29" customHeight="1" spans="1:1">
      <c r="A1" s="1" t="s">
        <v>0</v>
      </c>
    </row>
    <row r="2" ht="33" customHeight="1" spans="1:6">
      <c r="A2" s="2" t="s">
        <v>1</v>
      </c>
      <c r="B2" s="2"/>
      <c r="C2" s="2"/>
      <c r="D2" s="2"/>
      <c r="E2" s="2"/>
      <c r="F2" s="2"/>
    </row>
    <row r="3" ht="7" customHeight="1"/>
    <row r="4" ht="32" customHeight="1" spans="1:6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ht="156" customHeight="1" spans="1:6">
      <c r="A5" s="4">
        <v>1</v>
      </c>
      <c r="B5" s="4" t="s">
        <v>8</v>
      </c>
      <c r="C5" s="5" t="s">
        <v>9</v>
      </c>
      <c r="D5" s="6" t="s">
        <v>10</v>
      </c>
      <c r="E5" s="7">
        <v>110</v>
      </c>
      <c r="F5" s="7">
        <v>100</v>
      </c>
    </row>
    <row r="6" ht="70" customHeight="1" spans="1:6">
      <c r="A6" s="4">
        <v>2</v>
      </c>
      <c r="B6" s="4" t="s">
        <v>11</v>
      </c>
      <c r="C6" s="5" t="s">
        <v>12</v>
      </c>
      <c r="D6" s="6" t="s">
        <v>13</v>
      </c>
      <c r="E6" s="7">
        <v>750</v>
      </c>
      <c r="F6" s="7">
        <v>100</v>
      </c>
    </row>
    <row r="7" ht="114" customHeight="1" spans="1:6">
      <c r="A7" s="4">
        <v>3</v>
      </c>
      <c r="B7" s="4" t="s">
        <v>11</v>
      </c>
      <c r="C7" s="5" t="s">
        <v>14</v>
      </c>
      <c r="D7" s="6" t="s">
        <v>15</v>
      </c>
      <c r="E7" s="7">
        <v>1220</v>
      </c>
      <c r="F7" s="7">
        <v>200</v>
      </c>
    </row>
    <row r="8" ht="82" customHeight="1" spans="1:6">
      <c r="A8" s="4">
        <v>4</v>
      </c>
      <c r="B8" s="4" t="s">
        <v>11</v>
      </c>
      <c r="C8" s="5" t="s">
        <v>16</v>
      </c>
      <c r="D8" s="6" t="s">
        <v>17</v>
      </c>
      <c r="E8" s="7">
        <v>135</v>
      </c>
      <c r="F8" s="7">
        <v>85</v>
      </c>
    </row>
    <row r="9" ht="129" customHeight="1" spans="1:6">
      <c r="A9" s="4">
        <v>5</v>
      </c>
      <c r="B9" s="4" t="s">
        <v>11</v>
      </c>
      <c r="C9" s="5" t="s">
        <v>18</v>
      </c>
      <c r="D9" s="6" t="s">
        <v>19</v>
      </c>
      <c r="E9" s="7">
        <v>1340</v>
      </c>
      <c r="F9" s="7">
        <v>165</v>
      </c>
    </row>
    <row r="10" ht="38" customHeight="1" spans="1:6">
      <c r="A10" s="4">
        <v>6</v>
      </c>
      <c r="B10" s="4" t="s">
        <v>20</v>
      </c>
      <c r="C10" s="8" t="s">
        <v>21</v>
      </c>
      <c r="D10" s="9" t="s">
        <v>22</v>
      </c>
      <c r="E10" s="7">
        <v>480</v>
      </c>
      <c r="F10" s="7">
        <v>100</v>
      </c>
    </row>
    <row r="11" ht="60" customHeight="1" spans="1:6">
      <c r="A11" s="4">
        <v>7</v>
      </c>
      <c r="B11" s="4" t="s">
        <v>20</v>
      </c>
      <c r="C11" s="8" t="s">
        <v>23</v>
      </c>
      <c r="D11" s="9" t="s">
        <v>24</v>
      </c>
      <c r="E11" s="7">
        <v>400</v>
      </c>
      <c r="F11" s="7">
        <v>75</v>
      </c>
    </row>
    <row r="12" ht="208" customHeight="1" spans="1:6">
      <c r="A12" s="4">
        <v>8</v>
      </c>
      <c r="B12" s="4" t="s">
        <v>20</v>
      </c>
      <c r="C12" s="8" t="s">
        <v>25</v>
      </c>
      <c r="D12" s="9" t="s">
        <v>26</v>
      </c>
      <c r="E12" s="7">
        <v>780</v>
      </c>
      <c r="F12" s="7">
        <v>140</v>
      </c>
    </row>
    <row r="13" ht="63" customHeight="1" spans="1:6">
      <c r="A13" s="4">
        <v>9</v>
      </c>
      <c r="B13" s="4" t="s">
        <v>20</v>
      </c>
      <c r="C13" s="8" t="s">
        <v>27</v>
      </c>
      <c r="D13" s="9" t="s">
        <v>28</v>
      </c>
      <c r="E13" s="7">
        <v>450</v>
      </c>
      <c r="F13" s="7">
        <v>100</v>
      </c>
    </row>
    <row r="14" ht="35" customHeight="1" spans="1:6">
      <c r="A14" s="4">
        <v>10</v>
      </c>
      <c r="B14" s="4" t="s">
        <v>20</v>
      </c>
      <c r="C14" s="8" t="s">
        <v>29</v>
      </c>
      <c r="D14" s="9" t="s">
        <v>30</v>
      </c>
      <c r="E14" s="7">
        <v>60</v>
      </c>
      <c r="F14" s="7">
        <v>60</v>
      </c>
    </row>
    <row r="15" ht="62" customHeight="1" spans="1:6">
      <c r="A15" s="4">
        <v>11</v>
      </c>
      <c r="B15" s="4" t="s">
        <v>20</v>
      </c>
      <c r="C15" s="8" t="s">
        <v>29</v>
      </c>
      <c r="D15" s="9" t="s">
        <v>31</v>
      </c>
      <c r="E15" s="7">
        <v>250</v>
      </c>
      <c r="F15" s="7">
        <v>125</v>
      </c>
    </row>
    <row r="16" ht="24" customHeight="1" spans="1:6">
      <c r="A16" s="10"/>
      <c r="B16" s="10"/>
      <c r="C16" s="11"/>
      <c r="D16" s="12"/>
      <c r="E16" s="10">
        <f>SUM(E5:E15)</f>
        <v>5975</v>
      </c>
      <c r="F16" s="10">
        <f>SUM(F5:F15)</f>
        <v>1250</v>
      </c>
    </row>
  </sheetData>
  <mergeCells count="1">
    <mergeCell ref="A2:F2"/>
  </mergeCells>
  <pageMargins left="0.786805555555556" right="0.786805555555556" top="1.29861111111111" bottom="1.023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陕北肉羊2025年第二次续建项目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丁媛媛</dc:creator>
  <cp:lastModifiedBy>杜方梦</cp:lastModifiedBy>
  <dcterms:created xsi:type="dcterms:W3CDTF">2023-05-12T11:15:00Z</dcterms:created>
  <dcterms:modified xsi:type="dcterms:W3CDTF">2025-06-16T03:25:14Z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9B22B32D8FC842348D5059277B627F92_13</vt:lpwstr>
  </property>
</Properties>
</file>